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<sst xmlns="http://schemas.openxmlformats.org/spreadsheetml/2006/main" count="50" uniqueCount="45">
  <si>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</si>
  <si>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</si>
  <si>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</si>
  <si>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</si>
  <si>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</si>
  <si>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</si>
  <si>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</si>
  <si>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</si>
  <si>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</si>
  <si>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</si>
  <si>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</si>
  <si>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</si>
  <si>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</si>
  <si>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МАДОУ "ЦРР "Детский сад № 11 г. Добрянка"</t>
  </si>
  <si>
    <t>МАДОУ "ЦРР "Добрянский детский сад № 15"</t>
  </si>
  <si>
    <t>МАДОУ певой категории "ЦРР "Добрянский детский сад № 16 "Березка"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</si>
  <si>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</si>
  <si>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</si>
  <si>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</si>
  <si>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</si>
  <si>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</si>
  <si>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</si>
  <si>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</si>
  <si>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</si>
  <si>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</si>
  <si>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</si>
  <si>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</si>
  <si>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</si>
  <si>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</si>
  <si>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</si>
  <si>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</si>
  <si>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</si>
  <si>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</si>
  <si>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</si>
  <si>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</si>
  <si>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</si>
  <si>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</si>
  <si>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r>
      <t>МАУ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</si>
  <si>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</si>
  <si>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</si>
  <si>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</si>
  <si>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(Количество набранных баллов за 1 квартал 2021 г.) ИТОГО:</t>
  </si>
  <si>
    <t>МАДОУ "Полазненский детский сад № 2"</t>
  </si>
  <si>
    <t>МБОУ  "Вильвенская СОШ"</t>
  </si>
  <si>
    <t xml:space="preserve">Результат оценки эффективности (качества) работы руководителей образовательных учреждений, учредителем которых является управление образования Добрянского городского округа, для установления стимулирующих выплат за 1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</si>
</sst>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4" zoomScale="60" zoomScaleNormal="60" workbookViewId="0">
      <selection activeCell="Y8" sqref="Y8"/>
    </sheetView>
  </sheetViews>
  <sheetFormatPr defaultRowHeight="15" x14ac:dyDescent="0.25"/>
  <cols>
    <col min="1" max="1" width="6.5703125" style="1" customWidth="1"/>
    <col min="2" max="2" width="18" style="1" customWidth="1"/>
    <col min="3" max="3" width="19.7109375" style="1" customWidth="1"/>
    <col min="4" max="4" width="19.28515625" style="1" customWidth="1"/>
    <col min="5" max="5" width="12.28515625" style="1" customWidth="1"/>
    <col min="6" max="10" width="9.140625" style="1" customWidth="1"/>
    <col min="11" max="17" width="9.140625" style="1"/>
    <col min="18" max="18" width="8.85546875" style="1" customWidth="1"/>
    <col min="19" max="16384" width="9.140625" style="1"/>
  </cols>
  <sheetData>
    <row r="1" spans="1:23" ht="41.25" customHeight="1" x14ac:dyDescent="0.25">
      <c r="A1" s="41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27" customHeight="1" x14ac:dyDescent="0.25">
      <c r="B2" s="2"/>
      <c r="C2" s="3"/>
      <c r="D2" s="3"/>
      <c r="E2" s="3"/>
      <c r="F2" s="38" t="s">
        <v>2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1:23" ht="149.25" customHeight="1" x14ac:dyDescent="0.25">
      <c r="A3" s="46" t="s">
        <v>28</v>
      </c>
      <c r="B3" s="48" t="s">
        <v>0</v>
      </c>
      <c r="C3" s="48" t="s">
        <v>1</v>
      </c>
      <c r="D3" s="48" t="s">
        <v>3</v>
      </c>
      <c r="E3" s="50" t="s">
        <v>20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43</v>
      </c>
      <c r="M3" s="4" t="s">
        <v>10</v>
      </c>
      <c r="N3" s="4" t="s">
        <v>11</v>
      </c>
      <c r="O3" s="9" t="s">
        <v>12</v>
      </c>
      <c r="P3" s="8" t="s">
        <v>13</v>
      </c>
      <c r="Q3" s="4" t="s">
        <v>14</v>
      </c>
      <c r="R3" s="4" t="s">
        <v>15</v>
      </c>
      <c r="S3" s="4" t="s">
        <v>16</v>
      </c>
      <c r="T3" s="4" t="s">
        <v>42</v>
      </c>
      <c r="U3" s="36" t="s">
        <v>17</v>
      </c>
      <c r="V3" s="8" t="s">
        <v>36</v>
      </c>
      <c r="W3" s="4" t="s">
        <v>37</v>
      </c>
    </row>
    <row r="4" spans="1:23" ht="14.25" customHeight="1" x14ac:dyDescent="0.25">
      <c r="A4" s="47"/>
      <c r="B4" s="49"/>
      <c r="C4" s="49"/>
      <c r="D4" s="49"/>
      <c r="E4" s="51"/>
      <c r="F4" s="21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3">
        <v>10</v>
      </c>
      <c r="P4" s="21">
        <v>11</v>
      </c>
      <c r="Q4" s="22">
        <v>12</v>
      </c>
      <c r="R4" s="22">
        <v>13</v>
      </c>
      <c r="S4" s="22">
        <v>14</v>
      </c>
      <c r="T4" s="32">
        <v>15</v>
      </c>
      <c r="U4" s="23">
        <v>16</v>
      </c>
      <c r="V4" s="21">
        <v>17</v>
      </c>
      <c r="W4" s="22">
        <v>18</v>
      </c>
    </row>
    <row r="5" spans="1:23" ht="95.25" customHeight="1" x14ac:dyDescent="0.25">
      <c r="A5" s="7">
        <v>1</v>
      </c>
      <c r="B5" s="5" t="s">
        <v>18</v>
      </c>
      <c r="C5" s="5" t="s">
        <v>19</v>
      </c>
      <c r="D5" s="5" t="s">
        <v>38</v>
      </c>
      <c r="E5" s="12" t="s">
        <v>21</v>
      </c>
      <c r="F5" s="28">
        <v>25</v>
      </c>
      <c r="G5" s="29">
        <v>25</v>
      </c>
      <c r="H5" s="29">
        <v>0</v>
      </c>
      <c r="I5" s="29">
        <v>0</v>
      </c>
      <c r="J5" s="29">
        <v>50</v>
      </c>
      <c r="K5" s="29">
        <v>0</v>
      </c>
      <c r="L5" s="29">
        <v>0</v>
      </c>
      <c r="M5" s="29">
        <v>0</v>
      </c>
      <c r="N5" s="29">
        <v>50</v>
      </c>
      <c r="O5" s="30">
        <v>50</v>
      </c>
      <c r="P5" s="31">
        <v>50</v>
      </c>
      <c r="Q5" s="24">
        <v>50</v>
      </c>
      <c r="R5" s="24">
        <v>50</v>
      </c>
      <c r="S5" s="24">
        <v>50</v>
      </c>
      <c r="T5" s="33">
        <v>0</v>
      </c>
      <c r="U5" s="17">
        <v>50</v>
      </c>
      <c r="V5" s="15">
        <v>0</v>
      </c>
      <c r="W5" s="16">
        <v>0</v>
      </c>
    </row>
    <row r="6" spans="1:23" ht="122.25" customHeight="1" x14ac:dyDescent="0.25">
      <c r="A6" s="7">
        <v>2</v>
      </c>
      <c r="B6" s="5" t="s">
        <v>22</v>
      </c>
      <c r="C6" s="5" t="s">
        <v>23</v>
      </c>
      <c r="D6" s="5" t="s">
        <v>32</v>
      </c>
      <c r="E6" s="13" t="s">
        <v>24</v>
      </c>
      <c r="F6" s="15">
        <v>10</v>
      </c>
      <c r="G6" s="15">
        <v>10</v>
      </c>
      <c r="H6" s="15">
        <v>10</v>
      </c>
      <c r="I6" s="15">
        <v>0</v>
      </c>
      <c r="J6" s="15">
        <v>10</v>
      </c>
      <c r="K6" s="15">
        <v>10</v>
      </c>
      <c r="L6" s="15">
        <v>0</v>
      </c>
      <c r="M6" s="15">
        <v>0</v>
      </c>
      <c r="N6" s="15">
        <v>0</v>
      </c>
      <c r="O6" s="26">
        <v>0</v>
      </c>
      <c r="P6" s="27">
        <v>10</v>
      </c>
      <c r="Q6" s="15">
        <v>10</v>
      </c>
      <c r="R6" s="15">
        <v>10</v>
      </c>
      <c r="S6" s="15">
        <v>10</v>
      </c>
      <c r="T6" s="37">
        <v>10</v>
      </c>
      <c r="U6" s="17">
        <v>10</v>
      </c>
      <c r="V6" s="15">
        <v>0</v>
      </c>
      <c r="W6" s="15">
        <v>0</v>
      </c>
    </row>
    <row r="7" spans="1:23" ht="120.75" customHeight="1" x14ac:dyDescent="0.25">
      <c r="A7" s="7">
        <v>3</v>
      </c>
      <c r="B7" s="5" t="s">
        <v>25</v>
      </c>
      <c r="C7" s="5" t="s">
        <v>26</v>
      </c>
      <c r="D7" s="5" t="s">
        <v>39</v>
      </c>
      <c r="E7" s="13" t="s">
        <v>21</v>
      </c>
      <c r="F7" s="15">
        <v>8.42</v>
      </c>
      <c r="G7" s="16">
        <v>8.9499999999999993</v>
      </c>
      <c r="H7" s="16">
        <v>9.4700000000000006</v>
      </c>
      <c r="I7" s="16">
        <v>8.9499999999999993</v>
      </c>
      <c r="J7" s="16">
        <v>7.5</v>
      </c>
      <c r="K7" s="16">
        <v>8</v>
      </c>
      <c r="L7" s="16">
        <v>7.37</v>
      </c>
      <c r="M7" s="16">
        <v>6.32</v>
      </c>
      <c r="N7" s="16">
        <v>8.33</v>
      </c>
      <c r="O7" s="17">
        <v>6.84</v>
      </c>
      <c r="P7" s="15">
        <v>7.27</v>
      </c>
      <c r="Q7" s="16">
        <v>7.27</v>
      </c>
      <c r="R7" s="24">
        <v>10</v>
      </c>
      <c r="S7" s="16">
        <v>9.09</v>
      </c>
      <c r="T7" s="34">
        <v>7.27</v>
      </c>
      <c r="U7" s="17">
        <v>5.45</v>
      </c>
      <c r="V7" s="15">
        <v>7.69</v>
      </c>
      <c r="W7" s="16">
        <v>5.71</v>
      </c>
    </row>
    <row r="8" spans="1:23" ht="125.25" customHeight="1" x14ac:dyDescent="0.25">
      <c r="A8" s="7">
        <v>4</v>
      </c>
      <c r="B8" s="5" t="s">
        <v>27</v>
      </c>
      <c r="C8" s="5" t="s">
        <v>29</v>
      </c>
      <c r="D8" s="5" t="s">
        <v>33</v>
      </c>
      <c r="E8" s="12" t="s">
        <v>21</v>
      </c>
      <c r="F8" s="15">
        <v>0</v>
      </c>
      <c r="G8" s="15">
        <v>0</v>
      </c>
      <c r="H8" s="15">
        <v>0</v>
      </c>
      <c r="I8" s="15">
        <v>5</v>
      </c>
      <c r="J8" s="15">
        <v>5</v>
      </c>
      <c r="K8" s="15">
        <v>10</v>
      </c>
      <c r="L8" s="15">
        <v>0</v>
      </c>
      <c r="M8" s="15">
        <v>0</v>
      </c>
      <c r="N8" s="15">
        <v>0</v>
      </c>
      <c r="O8" s="26">
        <v>0</v>
      </c>
      <c r="P8" s="27">
        <v>0</v>
      </c>
      <c r="Q8" s="15">
        <v>0</v>
      </c>
      <c r="R8" s="15">
        <v>5</v>
      </c>
      <c r="S8" s="15">
        <v>0</v>
      </c>
      <c r="T8" s="26">
        <v>0</v>
      </c>
      <c r="U8" s="17">
        <v>0</v>
      </c>
      <c r="V8" s="15">
        <v>10</v>
      </c>
      <c r="W8" s="15">
        <v>10</v>
      </c>
    </row>
    <row r="9" spans="1:23" ht="111" customHeight="1" x14ac:dyDescent="0.25">
      <c r="A9" s="7">
        <v>5</v>
      </c>
      <c r="B9" s="5" t="s">
        <v>30</v>
      </c>
      <c r="C9" s="6" t="s">
        <v>29</v>
      </c>
      <c r="D9" s="5" t="s">
        <v>34</v>
      </c>
      <c r="E9" s="13" t="s">
        <v>21</v>
      </c>
      <c r="F9" s="15">
        <v>10</v>
      </c>
      <c r="G9" s="16">
        <v>10</v>
      </c>
      <c r="H9" s="16">
        <v>8</v>
      </c>
      <c r="I9" s="16">
        <v>4</v>
      </c>
      <c r="J9" s="16">
        <v>0</v>
      </c>
      <c r="K9" s="16">
        <v>2</v>
      </c>
      <c r="L9" s="16">
        <v>0</v>
      </c>
      <c r="M9" s="16">
        <v>0</v>
      </c>
      <c r="N9" s="16">
        <v>0</v>
      </c>
      <c r="O9" s="17">
        <v>2</v>
      </c>
      <c r="P9" s="15">
        <v>6</v>
      </c>
      <c r="Q9" s="16">
        <v>8</v>
      </c>
      <c r="R9" s="16">
        <v>8</v>
      </c>
      <c r="S9" s="16">
        <v>6</v>
      </c>
      <c r="T9" s="34">
        <v>0</v>
      </c>
      <c r="U9" s="17">
        <v>0</v>
      </c>
      <c r="V9" s="15">
        <v>2</v>
      </c>
      <c r="W9" s="16">
        <v>0</v>
      </c>
    </row>
    <row r="10" spans="1:23" ht="123" customHeight="1" thickBot="1" x14ac:dyDescent="0.3">
      <c r="A10" s="10">
        <v>6</v>
      </c>
      <c r="B10" s="11" t="s">
        <v>31</v>
      </c>
      <c r="C10" s="11" t="s">
        <v>40</v>
      </c>
      <c r="D10" s="11" t="s">
        <v>35</v>
      </c>
      <c r="E10" s="14" t="s">
        <v>21</v>
      </c>
      <c r="F10" s="18">
        <v>10</v>
      </c>
      <c r="G10" s="19">
        <v>10</v>
      </c>
      <c r="H10" s="19">
        <v>10</v>
      </c>
      <c r="I10" s="19">
        <v>10</v>
      </c>
      <c r="J10" s="19">
        <v>10</v>
      </c>
      <c r="K10" s="19">
        <v>10</v>
      </c>
      <c r="L10" s="19">
        <v>0</v>
      </c>
      <c r="M10" s="19">
        <v>0</v>
      </c>
      <c r="N10" s="19">
        <v>0</v>
      </c>
      <c r="O10" s="20">
        <v>0</v>
      </c>
      <c r="P10" s="18">
        <v>10</v>
      </c>
      <c r="Q10" s="19">
        <v>10</v>
      </c>
      <c r="R10" s="19">
        <v>10</v>
      </c>
      <c r="S10" s="19">
        <v>10</v>
      </c>
      <c r="T10" s="35">
        <v>5</v>
      </c>
      <c r="U10" s="20">
        <v>5</v>
      </c>
      <c r="V10" s="18">
        <v>0</v>
      </c>
      <c r="W10" s="19">
        <v>0</v>
      </c>
    </row>
    <row r="11" spans="1:23" ht="35.25" customHeight="1" thickTop="1" thickBot="1" x14ac:dyDescent="0.3">
      <c r="A11" s="43" t="s">
        <v>41</v>
      </c>
      <c r="B11" s="44"/>
      <c r="C11" s="44"/>
      <c r="D11" s="44"/>
      <c r="E11" s="45"/>
      <c r="F11" s="25">
        <f t="shared" ref="F11:W11" si="0">SUM(F5:F10)</f>
        <v>63.42</v>
      </c>
      <c r="G11" s="25">
        <f t="shared" si="0"/>
        <v>63.95</v>
      </c>
      <c r="H11" s="25">
        <f t="shared" si="0"/>
        <v>37.47</v>
      </c>
      <c r="I11" s="25">
        <f t="shared" si="0"/>
        <v>27.95</v>
      </c>
      <c r="J11" s="25">
        <f t="shared" si="0"/>
        <v>82.5</v>
      </c>
      <c r="K11" s="25">
        <f t="shared" si="0"/>
        <v>40</v>
      </c>
      <c r="L11" s="25">
        <f t="shared" si="0"/>
        <v>7.37</v>
      </c>
      <c r="M11" s="25">
        <f t="shared" si="0"/>
        <v>6.32</v>
      </c>
      <c r="N11" s="25">
        <f t="shared" si="0"/>
        <v>58.33</v>
      </c>
      <c r="O11" s="25">
        <f t="shared" si="0"/>
        <v>58.84</v>
      </c>
      <c r="P11" s="25">
        <f t="shared" si="0"/>
        <v>83.27</v>
      </c>
      <c r="Q11" s="25">
        <f t="shared" si="0"/>
        <v>85.27</v>
      </c>
      <c r="R11" s="25">
        <f t="shared" si="0"/>
        <v>93</v>
      </c>
      <c r="S11" s="25">
        <f t="shared" si="0"/>
        <v>85.09</v>
      </c>
      <c r="T11" s="25">
        <f t="shared" si="0"/>
        <v>22.27</v>
      </c>
      <c r="U11" s="25">
        <f t="shared" si="0"/>
        <v>70.45</v>
      </c>
      <c r="V11" s="25">
        <f t="shared" si="0"/>
        <v>19.690000000000001</v>
      </c>
      <c r="W11" s="25">
        <f t="shared" si="0"/>
        <v>15.71</v>
      </c>
    </row>
    <row r="12" spans="1:23" ht="15.75" thickTop="1" x14ac:dyDescent="0.25"/>
  </sheetData>
  <mergeCells count="8">
    <mergeCell ref="F2:W2"/>
    <mergeCell ref="A1:W1"/>
    <mergeCell ref="A11:E11"/>
    <mergeCell ref="A3:A4"/>
    <mergeCell ref="B3:B4"/>
    <mergeCell ref="C3:C4"/>
    <mergeCell ref="D3:D4"/>
    <mergeCell ref="E3:E4"/>
  </mergeCells>
  <pageMargins left="0.11811023622047245" right="0.1968503937007874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2021-04-27T12:44:38Z</dcterms:modified>
</cp:coreProperties>
</file>